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<sst xmlns="http://schemas.openxmlformats.org/spreadsheetml/2006/main" count="79" uniqueCount="58">
  <si>
    <t>Item Image</t>
  </si>
  <si>
    <t>Brand</t>
  </si>
  <si>
    <t>Item Name</t>
  </si>
  <si>
    <t>Description</t>
  </si>
  <si>
    <t>Case Pack</t>
  </si>
  <si>
    <t xml:space="preserve">Inner Case Pack </t>
  </si>
  <si>
    <t>Case Cube</t>
  </si>
  <si>
    <t>Case Height</t>
  </si>
  <si>
    <t>Case Length</t>
  </si>
  <si>
    <t>Case Width</t>
  </si>
  <si>
    <t>Case Weight</t>
  </si>
  <si>
    <t>Cases Per Pallet</t>
  </si>
  <si>
    <t>Quantity Available</t>
  </si>
  <si>
    <t>IMAGE LINK</t>
  </si>
  <si>
    <t>HANG TEN</t>
  </si>
  <si>
    <t>26HTW2599-93</t>
  </si>
  <si>
    <t>2pk S-XL BOYS GREY/INDIGO T-SHIRTS, SIZE S,M,L,XL - RATIO: 1,2,2,1, C/P 12</t>
  </si>
  <si>
    <t>Item Image Link</t>
  </si>
  <si>
    <t>22HTW2599-93</t>
  </si>
  <si>
    <t>2pk 4-7 BOYS GREY/INDIGO T-SHIRTS, SIZE 4,5,6,7 - RATIO: 1,2,2,1, C/P 12</t>
  </si>
  <si>
    <t>26HXH2556-93</t>
  </si>
  <si>
    <t>S-XL BOYS GREEN OMBRE FRENCH TERRY PULL ON SHORT, SIZE S,M,L,XL - RATIO: 1,2,2,1, C/P 24</t>
  </si>
  <si>
    <t>26HXH2552-93</t>
  </si>
  <si>
    <t>S-XL BOYS RAIBNOW FRENCH TERRY PULL ON SHORT, SIZE S,M,L,XL - RATIO: 1,2,2,1, C/P 24</t>
  </si>
  <si>
    <t>26HXH2555-93</t>
  </si>
  <si>
    <t>S-XL BOYS BLK/WHT FRENCH TERRY PULL ON SHORT, SIZE S,M,L,XL - RATIO: 1,2,2,1, C/P 24</t>
  </si>
  <si>
    <t>22HXH2552-93</t>
  </si>
  <si>
    <t>BOYS RAINBOW TIE DYE SIZE 4-7 FRENCH TERRY PULL ON SHORT, SIZE 4,5,6,7 - RATIO: 1,2,2,1, C/P 24</t>
  </si>
  <si>
    <t>22HXH2556-93</t>
  </si>
  <si>
    <t>BOYS GREEN OMBRE SIZE 4-7 FRENCH TERRY PULL ON SHORT, SIZE 4,5,6,7 - RATIO: 1,2,2,1, C/P 24</t>
  </si>
  <si>
    <t>22HXT2552-93</t>
  </si>
  <si>
    <t>BOYS RAINBOW TIE DYE SIZE 4-7 FRENCH TERRY POPOVER HOODIE, SIZE 4,5,6,7 - RATIO: 1,2,2,1, C/P 24</t>
  </si>
  <si>
    <t>22HXT2556-93</t>
  </si>
  <si>
    <t>BOYS GREEN OMBRE SIZE 4-7 FRENCH TERRY POPOVER HOODIE, SIZE 4,5,6,7 - RATIO: 1,2,2,1, C/P 24</t>
  </si>
  <si>
    <t>22A9T2806-93</t>
  </si>
  <si>
    <t>BOYS SIZE 4-7 SAVE THE OCEAN L/S SCREEN T-SHIRT, SIZE 4,5,6,7 - RATIO: 1,2,2,1, C/P 24</t>
  </si>
  <si>
    <t>22A9T2805-93</t>
  </si>
  <si>
    <t>BOYS SIZE 4-7 OCEAN KING L/S SCREEN T-SHIRT, SIZE 4,5,6,7 - RATIO: 1,2,2,1, C/P 24</t>
  </si>
  <si>
    <t>22A9T2825-93</t>
  </si>
  <si>
    <t>BOYS SIZE 4-7 LONG SLEEVE FROG LIFECYCLE T-SHIRT, SIZE 4,5,6,7 - RATIO: 1,2,2,1, C/P 24</t>
  </si>
  <si>
    <t>22A9T2830-93</t>
  </si>
  <si>
    <t>BOYS SIZE 4-7 LONG SLEEVE SKATE BOARD ASTRONAUNT T-SHIRT, SIZE 4,5,6,7 - RATIO: 1,2,2,1, C/P 24</t>
  </si>
  <si>
    <t>22A9T2376-130</t>
  </si>
  <si>
    <t>BOYS SIZE 4-7 EAT MORE HAM T-SHIRT, SIZE 4,5,6,7 - RATIO: 1,2,2,1, C/P 24</t>
  </si>
  <si>
    <t>22A9T2372-130</t>
  </si>
  <si>
    <t>BOYS SIZE 4-7 KEEP YOUR EYE ON THE PIE T-SHIRT, SIZE 4,5,6,7 - RATIO: 1,2,2,1, C/P 24</t>
  </si>
  <si>
    <t>22A9T2705-93</t>
  </si>
  <si>
    <t>BOYS SIZE 4-7 THIS IS MY PET SHARK S/S T-SHIRT, SIZE 4,5,6,7 - RATIO: 1,2,2,1, C/P 24</t>
  </si>
  <si>
    <t>22A9T2822-93</t>
  </si>
  <si>
    <t>BOYS SIZE 4-7 LENGENDARY S/S SCREEN T-SHIRT, SIZE 4,5,6,7 - RATIO: 1,2,2,1, C/P 24</t>
  </si>
  <si>
    <t>22A9T2721-93</t>
  </si>
  <si>
    <t>BOYS SIZE 4-7 MY HEROS S/S T-SHIRT, SIZE 4,5,6,7 - RATIO: 1,2,2,1, C/P 24</t>
  </si>
  <si>
    <t>16EST0068-80</t>
  </si>
  <si>
    <t>BOYS BLUE ESX360/SUBWAY GAMERS LONG SLEEVE SHIRT, 6-ASST SIZE,SIZE: 4/5,6/7,8,10/12,14/16,18 - SIZE RATIO: 1-2-3-3-2-1 C/P 12</t>
  </si>
  <si>
    <t>16EST0067-80</t>
  </si>
  <si>
    <t>BOYS BLACK/BLUE ESX360 GAMERS LONG SLEEVE SHIRT, 6-ASST SIZE, SIZE: 4/5,6/7,8,10/12,14/16,18 - SIZE RATIO: 1-2-3-3-2-1 C/P 12</t>
  </si>
  <si>
    <t>16EST0066-80</t>
  </si>
  <si>
    <t>BOYS RED ESX360 GAMERS LONG SLEEVE SHIRT, 6-ASST SIZE, SIZE: 4/5,6/7,8,10/12,14/16,18 - SIZE RATIO: 1-2-3-3-2-1 C/P 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</si>
</sst>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£&quot;* #,##0.00_-;\-&quot;£&quot;* #,##0.00_-;_-&quot;£&quot;* &quot;-&quot;??_-;_-@_-"/>
    <numFmt numFmtId="178" formatCode="_-* #,##0_-;\-* #,##0_-;_-* &quot;-&quot;_-;_-@_-"/>
    <numFmt numFmtId="179" formatCode="_-&quot;£&quot;* #,##0_-;\-&quot;£&quot;* #,##0_-;_-&quot;£&quot;* &quot;-&quot;_-;_-@_-"/>
  </numFmts>
  <fonts count="27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color indexed="9"/>
      <name val="Arial"/>
      <family val="2"/>
      <charset val="1"/>
    </font>
    <font>
      <sz val="10"/>
      <name val="Arial"/>
      <family val="2"/>
      <charset val="1"/>
    </font>
    <font>
      <sz val="9"/>
      <color indexed="63"/>
      <name val="Arial"/>
      <family val="2"/>
      <charset val="1"/>
    </font>
    <font>
      <u/>
      <sz val="10"/>
      <color indexed="12"/>
      <name val="Calibri"/>
      <family val="2"/>
      <charset val="1"/>
    </font>
    <font>
      <u/>
      <sz val="11"/>
      <color indexed="30"/>
      <name val="Calibri"/>
      <family val="2"/>
      <charset val="1"/>
    </font>
    <font>
      <sz val="10"/>
      <name val="Arial"/>
      <charset val="0"/>
    </font>
    <font>
      <u/>
      <sz val="11"/>
      <color indexed="36"/>
      <name val="Calibri"/>
      <family val="2"/>
      <charset val="1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3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ill="0" applyBorder="0" applyAlignment="0" applyProtection="0"/>
    <xf numFmtId="177" fontId="7" fillId="0" borderId="0" applyFill="0" applyBorder="0" applyAlignment="0" applyProtection="0"/>
    <xf numFmtId="9" fontId="7" fillId="0" borderId="0" applyFill="0" applyBorder="0" applyAlignment="0" applyProtection="0"/>
    <xf numFmtId="178" fontId="7" fillId="0" borderId="0" applyFill="0" applyBorder="0" applyAlignment="0" applyProtection="0"/>
    <xf numFmtId="179" fontId="7" fillId="0" borderId="0" applyFill="0" applyBorder="0" applyAlignment="0" applyProtection="0"/>
    <xf numFmtId="0" fontId="6" fillId="0" borderId="0" applyNumberFormat="0" applyFill="0" applyBorder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 indent="1"/>
    </xf>
    <xf numFmtId="0" fontId="4" fillId="4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center" vertical="center" wrapText="1"/>
    </xf>
    <xf numFmtId="0" fontId="5" fillId="3" borderId="1" xfId="6" applyNumberFormat="1" applyFont="1" applyFill="1" applyBorder="1" applyAlignment="1" applyProtection="1">
      <alignment horizontal="left" vertical="center" wrapText="1" indent="1"/>
    </xf>
    <xf numFmtId="3" fontId="3" fillId="3" borderId="1" xfId="0" applyNumberFormat="1" applyFont="1" applyFill="1" applyBorder="1" applyAlignment="1">
      <alignment horizontal="center" vertical="center" wrapText="1"/>
    </xf>
    <xf numFmtId="0" fontId="6" fillId="4" borderId="0" xfId="6" applyNumberFormat="1" applyFont="1" applyFill="1" applyBorder="1" applyAlignment="1" applyProtection="1">
      <alignment horizontal="left" vertical="center" wrapText="1" indent="1"/>
    </xf>
    <xf numFmtId="0" fontId="6" fillId="3" borderId="2" xfId="6" applyNumberFormat="1" applyFont="1" applyFill="1" applyBorder="1" applyAlignment="1" applyProtection="1">
      <alignment horizontal="left" vertical="center" wrapText="1" indent="1"/>
    </xf>
    <xf numFmtId="0" fontId="6" fillId="4" borderId="2" xfId="6" applyNumberFormat="1" applyFont="1" applyFill="1" applyBorder="1" applyAlignment="1" applyProtection="1">
      <alignment horizontal="left" vertical="center" wrapText="1" inden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AFAFA"/>
      <rgbColor rgb="00CCFFFF"/>
      <rgbColor rgb="00660066"/>
      <rgbColor rgb="00FF8080"/>
      <rgbColor rgb="000563C1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03864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203864"/>
      <color rgb="000000FF"/>
      <color rgb="000563C1"/>
      <color rgb="00FAFAFA"/>
      <color rgb="00333333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5237170.app.netsuite.com/core/media/media.nl?id=7376248&amp;c=5237170&amp;h=6rJgu7wjWOVAbqo7NZqo6KB6wU0KsHFYzv8RFksq9VyTCZmH" TargetMode="External"/><Relationship Id="rId8" Type="http://schemas.openxmlformats.org/officeDocument/2006/relationships/hyperlink" Target="https://5237170.app.netsuite.com/core/media/media.nl?id=7376254&amp;c=5237170&amp;h=2o6Fwc5YWh3Q2YqvlVGkwZm_UrEDULa5aEFXNHrn5h4BPnN4" TargetMode="External"/><Relationship Id="rId7" Type="http://schemas.openxmlformats.org/officeDocument/2006/relationships/hyperlink" Target="https://5237170.app.netsuite.com/core/media/media.nl?id=7376253&amp;c=5237170&amp;h=gaGJN6xEKkHrhjPGeMKGR0qx3_g64M2PMQyZxdEBLEvvaF-S" TargetMode="External"/><Relationship Id="rId6" Type="http://schemas.openxmlformats.org/officeDocument/2006/relationships/hyperlink" Target="https://5237170.app.netsuite.com/core/media/media.nl?id=7376247&amp;c=5237170&amp;h=J_l2MecTwT0e_ejsKO3DHZva7DjoabQsu-73plVkyCxtM-is" TargetMode="External"/><Relationship Id="rId5" Type="http://schemas.openxmlformats.org/officeDocument/2006/relationships/hyperlink" Target="https://5237170.app.netsuite.com/core/media/media.nl?id=7381833&amp;c=5237170&amp;h=yba5UE0gIvyCpUrHT7BSlSKJYQGZw6tIfNggM7ukiT8M9bG3" TargetMode="External"/><Relationship Id="rId4" Type="http://schemas.openxmlformats.org/officeDocument/2006/relationships/hyperlink" Target="https://5237170.app.netsuite.com/core/media/media.nl?id=7376252&amp;c=5237170&amp;h=zr9CFN3jbVybd3MsGfuyooTUS8SLqT7eiAoR3iPVAUy2bCAT" TargetMode="External"/><Relationship Id="rId3" Type="http://schemas.openxmlformats.org/officeDocument/2006/relationships/hyperlink" Target="https://5237170.app.netsuite.com/core/media/media.nl?id=7376251&amp;c=5237170&amp;h=UYZd5Wi8sDeM-RlD1XBfSN12dFVjM8xc3gUfY_hUlPzxFnX2" TargetMode="External"/><Relationship Id="rId21" Type="http://schemas.openxmlformats.org/officeDocument/2006/relationships/hyperlink" Target="https://5237170.app.netsuite.com/core/media/media.nl?id=7347181&amp;c=5237170&amp;h=dMpqHQsOdx-xrsrOjf6JUL8CLpVokdvLIQfAqbN6C9BNfkBp" TargetMode="External"/><Relationship Id="rId20" Type="http://schemas.openxmlformats.org/officeDocument/2006/relationships/hyperlink" Target="https://5237170.app.netsuite.com/core/media/media.nl?id=7347183&amp;c=5237170&amp;h=3Xuf9fIy8bKZ9A23rDzSZyEv2eBAzv73gyNeR1LHqLZSINsF" TargetMode="External"/><Relationship Id="rId2" Type="http://schemas.openxmlformats.org/officeDocument/2006/relationships/hyperlink" Target="https://5237170.app.netsuite.com/core/media/media.nl?id=7380993&amp;c=5237170&amp;h=IgFty9rNlOLIB_61exJYThPs6J3PPaIIUPwNHakl8AdYXcA-" TargetMode="External"/><Relationship Id="rId19" Type="http://schemas.openxmlformats.org/officeDocument/2006/relationships/hyperlink" Target="https://5237170.app.netsuite.com/core/media/media.nl?id=7347180&amp;c=5237170&amp;h=HwYi9iRJ9VR7t96fbV2KR1bLrHVXBAQJ235WUqYBS6WJgIZ-" TargetMode="External"/><Relationship Id="rId18" Type="http://schemas.openxmlformats.org/officeDocument/2006/relationships/hyperlink" Target="https://5237170.app.netsuite.com/core/media/media.nl?id=7381007&amp;c=5237170&amp;h=0010yqPK8hhtsqy48uZ-RpHh-pSicDU5qq_pFSlJzCQhPmY1" TargetMode="External"/><Relationship Id="rId17" Type="http://schemas.openxmlformats.org/officeDocument/2006/relationships/hyperlink" Target="https://5237170.app.netsuite.com/core/media/media.nl?id=7381000&amp;c=5237170&amp;h=hgAaXDy8AWXOyB48nK2qbgRPPwHHfdEjzLCcyD1nbIOodLXW" TargetMode="External"/><Relationship Id="rId16" Type="http://schemas.openxmlformats.org/officeDocument/2006/relationships/hyperlink" Target="https://5237170.app.netsuite.com/core/media/media.nl?id=7381002&amp;c=5237170&amp;h=wBTLpkgSGiAuIiW-wH8gVdYFdnnW6pSa-9-4QWPVsYVlhGzp" TargetMode="External"/><Relationship Id="rId15" Type="http://schemas.openxmlformats.org/officeDocument/2006/relationships/hyperlink" Target="https://5237170.app.netsuite.com/core/media/media.nl?id=7380997&amp;c=5237170&amp;h=MuFGGySsuX0vlvHhf5NFewFLTqb0kA_PnWa3aq0tSpu4QhUc" TargetMode="External"/><Relationship Id="rId14" Type="http://schemas.openxmlformats.org/officeDocument/2006/relationships/hyperlink" Target="https://5237170.app.netsuite.com/core/media/media.nl?id=7381010&amp;c=5237170&amp;h=6B3Mt9bdqKOKruopjzsOG5WFgp1Pxjzia1U1lkc5u417SpmJ" TargetMode="External"/><Relationship Id="rId13" Type="http://schemas.openxmlformats.org/officeDocument/2006/relationships/hyperlink" Target="https://5237170.app.netsuite.com/core/media/media.nl?id=7381006&amp;c=5237170&amp;h=Ceql8TkneMKOKNFB0AzOpn3ZRVln2yxtbqlEsbJBk3gdoyjz" TargetMode="External"/><Relationship Id="rId12" Type="http://schemas.openxmlformats.org/officeDocument/2006/relationships/hyperlink" Target="https://5237170.app.netsuite.com/core/media/media.nl?id=7381004&amp;c=5237170&amp;h=u0TdynkkmSR_WeAk64-PAKrzwbPEvY3DJ150VlWy0JW-cVal" TargetMode="External"/><Relationship Id="rId11" Type="http://schemas.openxmlformats.org/officeDocument/2006/relationships/hyperlink" Target="https://5237170.app.netsuite.com/core/media/media.nl?id=7381009&amp;c=5237170&amp;h=-ukrCkrQAiqB4abhne8Quq0MUg6WHAchg-mKedH_ZYbnFkkm" TargetMode="External"/><Relationship Id="rId10" Type="http://schemas.openxmlformats.org/officeDocument/2006/relationships/hyperlink" Target="https://5237170.app.netsuite.com/core/media/media.nl?id=7380999&amp;c=5237170&amp;h=U8c2kba98jY5VY6FZW8SQnOodIDJHRoHyyFeXTlWVluO8UBZ" TargetMode="External"/><Relationship Id="rId1" Type="http://schemas.openxmlformats.org/officeDocument/2006/relationships/hyperlink" Target="https://5237170.app.netsuite.com/core/media/media.nl?id=7380994&amp;c=5237170&amp;h=jar3xPkly6Pjh5BTivkE-F9jkGGQ5L8kkO18Xl3QuR7b87a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zoomScaleSheetLayoutView="60" workbookViewId="0">
      <selection activeCell="G24" sqref="G24"/>
    </sheetView>
  </sheetViews>
  <sheetFormatPr defaultColWidth="8.72727272727273" defaultRowHeight="77.25" customHeight="1"/>
  <cols>
    <col min="1" max="1" width="11.2818181818182" customWidth="1"/>
    <col min="2" max="2" width="8.70909090909091" customWidth="1"/>
    <col min="3" max="3" width="11.2818181818182" customWidth="1"/>
    <col min="4" max="4" width="28.7090909090909" customWidth="1"/>
    <col min="5" max="5" width="6.13636363636364" style="2" customWidth="1"/>
    <col min="6" max="6" width="11.5727272727273" style="2" customWidth="1"/>
    <col min="7" max="7" width="7.57272727272727" style="2" customWidth="1"/>
    <col min="8" max="9" width="7.85454545454545" style="2" customWidth="1"/>
    <col min="10" max="10" width="7" style="2" customWidth="1"/>
    <col min="11" max="11" width="7.42727272727273" style="2" customWidth="1"/>
    <col min="12" max="12" width="10.8545454545455" style="2" customWidth="1"/>
    <col min="13" max="13" width="9.57272727272727" style="2" customWidth="1"/>
    <col min="14" max="14" width="11.8545454545455" customWidth="1"/>
    <col min="15" max="16384" width="8.70909090909091" customWidth="1"/>
  </cols>
  <sheetData>
    <row r="1" s="1" customFormat="1" ht="34.5" customHeight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hidden="1" customHeight="1" spans="1:14">
      <c r="A2" s="4" t="e">
        <f t="shared" ref="A2:A22" si="0">#N/A</f>
        <v>#N/A</v>
      </c>
      <c r="B2" s="4" t="s">
        <v>14</v>
      </c>
      <c r="C2" s="4" t="s">
        <v>15</v>
      </c>
      <c r="D2" s="4" t="s">
        <v>16</v>
      </c>
      <c r="E2" s="5">
        <v>12</v>
      </c>
      <c r="F2" s="5">
        <v>6</v>
      </c>
      <c r="G2" s="5">
        <v>0.39149306</v>
      </c>
      <c r="H2" s="5">
        <v>5</v>
      </c>
      <c r="I2" s="5">
        <v>12.3</v>
      </c>
      <c r="J2" s="5">
        <v>11</v>
      </c>
      <c r="K2" s="5">
        <v>7</v>
      </c>
      <c r="L2" s="5">
        <v>56</v>
      </c>
      <c r="M2" s="5">
        <v>376</v>
      </c>
      <c r="N2" s="12" t="s">
        <v>17</v>
      </c>
    </row>
    <row r="3" hidden="1" customHeight="1" spans="1:14">
      <c r="A3" s="4" t="e">
        <f t="shared" si="0"/>
        <v>#N/A</v>
      </c>
      <c r="B3" s="4" t="s">
        <v>14</v>
      </c>
      <c r="C3" s="4" t="s">
        <v>18</v>
      </c>
      <c r="D3" s="4" t="s">
        <v>19</v>
      </c>
      <c r="E3" s="5">
        <v>12</v>
      </c>
      <c r="F3" s="5">
        <v>6</v>
      </c>
      <c r="G3" s="5">
        <v>0.33333333</v>
      </c>
      <c r="H3" s="5">
        <v>4.8</v>
      </c>
      <c r="I3" s="5">
        <v>12</v>
      </c>
      <c r="J3" s="5">
        <v>10</v>
      </c>
      <c r="K3" s="5">
        <v>4</v>
      </c>
      <c r="L3" s="5">
        <v>82</v>
      </c>
      <c r="M3" s="5">
        <v>849</v>
      </c>
      <c r="N3" s="12" t="s">
        <v>17</v>
      </c>
    </row>
    <row r="4" hidden="1" customHeight="1" spans="1:14">
      <c r="A4" s="4" t="e">
        <f t="shared" si="0"/>
        <v>#N/A</v>
      </c>
      <c r="B4" s="4"/>
      <c r="C4" s="4" t="s">
        <v>20</v>
      </c>
      <c r="D4" s="4" t="s">
        <v>21</v>
      </c>
      <c r="E4" s="5">
        <v>24</v>
      </c>
      <c r="F4" s="5">
        <v>6</v>
      </c>
      <c r="G4" s="5">
        <v>12.63888889</v>
      </c>
      <c r="H4" s="5">
        <v>8</v>
      </c>
      <c r="I4" s="5">
        <v>195</v>
      </c>
      <c r="J4" s="5">
        <v>14</v>
      </c>
      <c r="K4" s="5">
        <v>13.5</v>
      </c>
      <c r="L4" s="5">
        <v>34</v>
      </c>
      <c r="M4" s="5">
        <v>141</v>
      </c>
      <c r="N4" s="12" t="s">
        <v>17</v>
      </c>
    </row>
    <row r="5" hidden="1" customHeight="1" spans="1:14">
      <c r="A5" s="4" t="e">
        <f t="shared" si="0"/>
        <v>#N/A</v>
      </c>
      <c r="B5" s="4"/>
      <c r="C5" s="4" t="s">
        <v>22</v>
      </c>
      <c r="D5" s="4" t="s">
        <v>23</v>
      </c>
      <c r="E5" s="5">
        <v>24</v>
      </c>
      <c r="F5" s="5">
        <v>6</v>
      </c>
      <c r="G5" s="5">
        <v>1.30185185</v>
      </c>
      <c r="H5" s="5">
        <v>8</v>
      </c>
      <c r="I5" s="5">
        <v>19</v>
      </c>
      <c r="J5" s="5">
        <v>14.8</v>
      </c>
      <c r="K5" s="5">
        <v>13.5</v>
      </c>
      <c r="L5" s="5">
        <v>22</v>
      </c>
      <c r="M5" s="5">
        <v>323</v>
      </c>
      <c r="N5" s="12" t="s">
        <v>17</v>
      </c>
    </row>
    <row r="6" hidden="1" customHeight="1" spans="1:14">
      <c r="A6" s="4" t="e">
        <f t="shared" si="0"/>
        <v>#N/A</v>
      </c>
      <c r="B6" s="4"/>
      <c r="C6" s="4" t="s">
        <v>24</v>
      </c>
      <c r="D6" s="4" t="s">
        <v>25</v>
      </c>
      <c r="E6" s="5">
        <v>24</v>
      </c>
      <c r="F6" s="5">
        <v>6</v>
      </c>
      <c r="G6" s="5">
        <v>0.5587963</v>
      </c>
      <c r="H6" s="5">
        <v>6.8</v>
      </c>
      <c r="I6" s="5">
        <v>14.2</v>
      </c>
      <c r="J6" s="5">
        <v>10</v>
      </c>
      <c r="K6" s="5">
        <v>5.57</v>
      </c>
      <c r="L6" s="5">
        <v>61</v>
      </c>
      <c r="M6" s="13">
        <v>1178</v>
      </c>
      <c r="N6" s="12" t="s">
        <v>17</v>
      </c>
    </row>
    <row r="7" hidden="1" customHeight="1" spans="1:14">
      <c r="A7" s="4" t="e">
        <f t="shared" si="0"/>
        <v>#N/A</v>
      </c>
      <c r="B7" s="4"/>
      <c r="C7" s="4" t="s">
        <v>26</v>
      </c>
      <c r="D7" s="4" t="s">
        <v>27</v>
      </c>
      <c r="E7" s="5">
        <v>24</v>
      </c>
      <c r="F7" s="5">
        <v>6</v>
      </c>
      <c r="G7" s="5">
        <v>1.26388889</v>
      </c>
      <c r="H7" s="5">
        <v>8</v>
      </c>
      <c r="I7" s="5">
        <v>19.5</v>
      </c>
      <c r="J7" s="5">
        <v>14</v>
      </c>
      <c r="K7" s="5">
        <v>12</v>
      </c>
      <c r="L7" s="5">
        <v>28</v>
      </c>
      <c r="M7" s="5">
        <v>497</v>
      </c>
      <c r="N7" s="12" t="s">
        <v>17</v>
      </c>
    </row>
    <row r="8" hidden="1" customHeight="1" spans="1:14">
      <c r="A8" s="4" t="e">
        <f t="shared" si="0"/>
        <v>#N/A</v>
      </c>
      <c r="B8" s="4"/>
      <c r="C8" s="4" t="s">
        <v>28</v>
      </c>
      <c r="D8" s="4" t="s">
        <v>29</v>
      </c>
      <c r="E8" s="5">
        <v>24</v>
      </c>
      <c r="F8" s="5">
        <v>6</v>
      </c>
      <c r="G8" s="5">
        <v>1.2962963</v>
      </c>
      <c r="H8" s="5">
        <v>8</v>
      </c>
      <c r="I8" s="5">
        <v>20</v>
      </c>
      <c r="J8" s="5">
        <v>14</v>
      </c>
      <c r="K8" s="5">
        <v>13.5</v>
      </c>
      <c r="L8" s="5">
        <v>34</v>
      </c>
      <c r="M8" s="5">
        <v>631</v>
      </c>
      <c r="N8" s="12" t="s">
        <v>17</v>
      </c>
    </row>
    <row r="9" hidden="1" customHeight="1" spans="1:14">
      <c r="A9" s="4" t="e">
        <f t="shared" si="0"/>
        <v>#N/A</v>
      </c>
      <c r="B9" s="4"/>
      <c r="C9" s="4" t="s">
        <v>30</v>
      </c>
      <c r="D9" s="4" t="s">
        <v>31</v>
      </c>
      <c r="E9" s="5">
        <v>24</v>
      </c>
      <c r="F9" s="5">
        <v>6</v>
      </c>
      <c r="G9" s="5">
        <v>2.375</v>
      </c>
      <c r="H9" s="5">
        <v>16</v>
      </c>
      <c r="I9" s="5">
        <v>19</v>
      </c>
      <c r="J9" s="5">
        <v>13.5</v>
      </c>
      <c r="K9" s="5">
        <v>13.5</v>
      </c>
      <c r="L9" s="5">
        <v>38</v>
      </c>
      <c r="M9" s="5">
        <v>741</v>
      </c>
      <c r="N9" s="12" t="s">
        <v>17</v>
      </c>
    </row>
    <row r="10" hidden="1" customHeight="1" spans="1:14">
      <c r="A10" s="4" t="e">
        <f t="shared" si="0"/>
        <v>#N/A</v>
      </c>
      <c r="B10" s="4"/>
      <c r="C10" s="4" t="s">
        <v>32</v>
      </c>
      <c r="D10" s="4" t="s">
        <v>33</v>
      </c>
      <c r="E10" s="5">
        <v>24</v>
      </c>
      <c r="F10" s="5">
        <v>6</v>
      </c>
      <c r="G10" s="5">
        <v>2.375</v>
      </c>
      <c r="H10" s="5">
        <v>16</v>
      </c>
      <c r="I10" s="5">
        <v>19</v>
      </c>
      <c r="J10" s="5">
        <v>13.5</v>
      </c>
      <c r="K10" s="5">
        <v>13.5</v>
      </c>
      <c r="L10" s="5">
        <v>47</v>
      </c>
      <c r="M10" s="13">
        <v>1005</v>
      </c>
      <c r="N10" s="12" t="s">
        <v>17</v>
      </c>
    </row>
    <row r="11" hidden="1" customHeight="1" spans="1:14">
      <c r="A11" s="4" t="e">
        <f t="shared" si="0"/>
        <v>#N/A</v>
      </c>
      <c r="B11" s="4"/>
      <c r="C11" s="4" t="s">
        <v>34</v>
      </c>
      <c r="D11" s="4" t="s">
        <v>35</v>
      </c>
      <c r="E11" s="5">
        <v>24</v>
      </c>
      <c r="F11" s="5">
        <v>6</v>
      </c>
      <c r="G11" s="5">
        <v>0.54877083</v>
      </c>
      <c r="H11" s="5">
        <v>7.1</v>
      </c>
      <c r="I11" s="5">
        <v>12.6</v>
      </c>
      <c r="J11" s="5">
        <v>10.6</v>
      </c>
      <c r="K11" s="5">
        <v>2.8</v>
      </c>
      <c r="L11" s="5">
        <v>39</v>
      </c>
      <c r="M11" s="5">
        <v>681</v>
      </c>
      <c r="N11" s="12" t="s">
        <v>17</v>
      </c>
    </row>
    <row r="12" hidden="1" customHeight="1" spans="1:14">
      <c r="A12" s="4" t="e">
        <f t="shared" si="0"/>
        <v>#N/A</v>
      </c>
      <c r="B12" s="4"/>
      <c r="C12" s="4" t="s">
        <v>36</v>
      </c>
      <c r="D12" s="4" t="s">
        <v>37</v>
      </c>
      <c r="E12" s="5">
        <v>24</v>
      </c>
      <c r="F12" s="5">
        <v>6</v>
      </c>
      <c r="G12" s="5">
        <v>0.6015625</v>
      </c>
      <c r="H12" s="5">
        <v>7.5</v>
      </c>
      <c r="I12" s="5">
        <v>12.6</v>
      </c>
      <c r="J12" s="5">
        <v>11</v>
      </c>
      <c r="K12" s="5">
        <v>2.8</v>
      </c>
      <c r="L12" s="5">
        <v>100</v>
      </c>
      <c r="M12" s="13">
        <v>1605</v>
      </c>
      <c r="N12" s="12" t="s">
        <v>17</v>
      </c>
    </row>
    <row r="13" hidden="1" customHeight="1" spans="1:14">
      <c r="A13" s="4" t="e">
        <f t="shared" si="0"/>
        <v>#N/A</v>
      </c>
      <c r="B13" s="4"/>
      <c r="C13" s="4" t="s">
        <v>38</v>
      </c>
      <c r="D13" s="4" t="s">
        <v>39</v>
      </c>
      <c r="E13" s="5">
        <v>24</v>
      </c>
      <c r="F13" s="5">
        <v>6</v>
      </c>
      <c r="G13" s="5">
        <v>0.61111111</v>
      </c>
      <c r="H13" s="5">
        <v>7.5</v>
      </c>
      <c r="I13" s="5">
        <v>12.8</v>
      </c>
      <c r="J13" s="5">
        <v>11</v>
      </c>
      <c r="K13" s="5">
        <v>2.8</v>
      </c>
      <c r="L13" s="5">
        <v>40</v>
      </c>
      <c r="M13" s="5">
        <v>710</v>
      </c>
      <c r="N13" s="12" t="s">
        <v>17</v>
      </c>
    </row>
    <row r="14" hidden="1" customHeight="1" spans="1:14">
      <c r="A14" s="4" t="e">
        <f t="shared" si="0"/>
        <v>#N/A</v>
      </c>
      <c r="B14" s="4"/>
      <c r="C14" s="4" t="s">
        <v>40</v>
      </c>
      <c r="D14" s="4" t="s">
        <v>41</v>
      </c>
      <c r="E14" s="5">
        <v>24</v>
      </c>
      <c r="F14" s="5">
        <v>6</v>
      </c>
      <c r="G14" s="5">
        <v>0.61111111</v>
      </c>
      <c r="H14" s="5">
        <v>7.5</v>
      </c>
      <c r="I14" s="5">
        <v>12.8</v>
      </c>
      <c r="J14" s="5">
        <v>11</v>
      </c>
      <c r="K14" s="5">
        <v>2.8</v>
      </c>
      <c r="L14" s="5">
        <v>33</v>
      </c>
      <c r="M14" s="5">
        <v>189</v>
      </c>
      <c r="N14" s="12" t="s">
        <v>17</v>
      </c>
    </row>
    <row r="15" hidden="1" customHeight="1" spans="1:14">
      <c r="A15" s="4" t="e">
        <f t="shared" si="0"/>
        <v>#N/A</v>
      </c>
      <c r="B15" s="4"/>
      <c r="C15" s="4" t="s">
        <v>42</v>
      </c>
      <c r="D15" s="4" t="s">
        <v>43</v>
      </c>
      <c r="E15" s="5">
        <v>24</v>
      </c>
      <c r="F15" s="5">
        <v>6</v>
      </c>
      <c r="G15" s="5">
        <v>0.56423611</v>
      </c>
      <c r="H15" s="5">
        <v>6.5</v>
      </c>
      <c r="I15" s="5">
        <v>15</v>
      </c>
      <c r="J15" s="5">
        <v>10</v>
      </c>
      <c r="K15" s="5">
        <v>6</v>
      </c>
      <c r="L15" s="5">
        <v>15</v>
      </c>
      <c r="M15" s="5">
        <v>101</v>
      </c>
      <c r="N15" s="12" t="s">
        <v>17</v>
      </c>
    </row>
    <row r="16" hidden="1" customHeight="1" spans="1:14">
      <c r="A16" s="4" t="e">
        <f t="shared" si="0"/>
        <v>#N/A</v>
      </c>
      <c r="B16" s="4"/>
      <c r="C16" s="4" t="s">
        <v>44</v>
      </c>
      <c r="D16" s="4" t="s">
        <v>45</v>
      </c>
      <c r="E16" s="5">
        <v>24</v>
      </c>
      <c r="F16" s="5">
        <v>6</v>
      </c>
      <c r="G16" s="5">
        <v>0.56423611</v>
      </c>
      <c r="H16" s="5">
        <v>6.5</v>
      </c>
      <c r="I16" s="5">
        <v>15</v>
      </c>
      <c r="J16" s="5">
        <v>10</v>
      </c>
      <c r="K16" s="5">
        <v>6</v>
      </c>
      <c r="L16" s="5">
        <v>38</v>
      </c>
      <c r="M16" s="5">
        <v>159</v>
      </c>
      <c r="N16" s="12" t="s">
        <v>17</v>
      </c>
    </row>
    <row r="17" hidden="1" customHeight="1" spans="1:14">
      <c r="A17" s="4" t="e">
        <f t="shared" si="0"/>
        <v>#N/A</v>
      </c>
      <c r="B17" s="4"/>
      <c r="C17" s="4" t="s">
        <v>46</v>
      </c>
      <c r="D17" s="4" t="s">
        <v>47</v>
      </c>
      <c r="E17" s="5">
        <v>24</v>
      </c>
      <c r="F17" s="5">
        <v>6</v>
      </c>
      <c r="G17" s="5">
        <v>0.43784722</v>
      </c>
      <c r="H17" s="5">
        <v>6.5</v>
      </c>
      <c r="I17" s="5">
        <v>12</v>
      </c>
      <c r="J17" s="5">
        <v>9.7</v>
      </c>
      <c r="K17" s="5">
        <v>4.7</v>
      </c>
      <c r="L17" s="5">
        <v>37</v>
      </c>
      <c r="M17" s="5">
        <v>93</v>
      </c>
      <c r="N17" s="12" t="s">
        <v>17</v>
      </c>
    </row>
    <row r="18" hidden="1" customHeight="1" spans="1:14">
      <c r="A18" s="4" t="e">
        <f t="shared" si="0"/>
        <v>#N/A</v>
      </c>
      <c r="B18" s="4"/>
      <c r="C18" s="4" t="s">
        <v>48</v>
      </c>
      <c r="D18" s="4" t="s">
        <v>49</v>
      </c>
      <c r="E18" s="5">
        <v>24</v>
      </c>
      <c r="F18" s="5">
        <v>6</v>
      </c>
      <c r="G18" s="5">
        <v>0.43055556</v>
      </c>
      <c r="H18" s="5">
        <v>6.2</v>
      </c>
      <c r="I18" s="5">
        <v>12</v>
      </c>
      <c r="J18" s="5">
        <v>10</v>
      </c>
      <c r="K18" s="5">
        <v>4.7</v>
      </c>
      <c r="L18" s="5">
        <v>89</v>
      </c>
      <c r="M18" s="13">
        <v>1184</v>
      </c>
      <c r="N18" s="12" t="s">
        <v>17</v>
      </c>
    </row>
    <row r="19" hidden="1" customHeight="1" spans="1:14">
      <c r="A19" s="4" t="e">
        <f t="shared" si="0"/>
        <v>#N/A</v>
      </c>
      <c r="B19" s="4"/>
      <c r="C19" s="4" t="s">
        <v>50</v>
      </c>
      <c r="D19" s="4" t="s">
        <v>51</v>
      </c>
      <c r="E19" s="5">
        <v>24</v>
      </c>
      <c r="F19" s="5">
        <v>6</v>
      </c>
      <c r="G19" s="5">
        <v>0.42881944</v>
      </c>
      <c r="H19" s="5">
        <v>6.5</v>
      </c>
      <c r="I19" s="5">
        <v>12</v>
      </c>
      <c r="J19" s="5">
        <v>9.5</v>
      </c>
      <c r="K19" s="5">
        <v>4.7</v>
      </c>
      <c r="L19" s="5">
        <v>45</v>
      </c>
      <c r="M19" s="5">
        <v>872</v>
      </c>
      <c r="N19" s="12" t="s">
        <v>17</v>
      </c>
    </row>
    <row r="20" customHeight="1" spans="1:14">
      <c r="A20" s="4" t="e">
        <f t="shared" si="0"/>
        <v>#N/A</v>
      </c>
      <c r="B20" s="4"/>
      <c r="C20" s="4" t="s">
        <v>52</v>
      </c>
      <c r="D20" s="4" t="s">
        <v>53</v>
      </c>
      <c r="E20" s="5">
        <v>12</v>
      </c>
      <c r="F20" s="5"/>
      <c r="G20" s="5">
        <v>0.58333333</v>
      </c>
      <c r="H20" s="5">
        <v>3</v>
      </c>
      <c r="I20" s="5">
        <v>21</v>
      </c>
      <c r="J20" s="5">
        <v>16.5</v>
      </c>
      <c r="K20" s="5">
        <v>5.2</v>
      </c>
      <c r="L20" s="5">
        <v>100</v>
      </c>
      <c r="M20" s="13">
        <v>10147</v>
      </c>
      <c r="N20" s="12" t="s">
        <v>17</v>
      </c>
    </row>
    <row r="21" customHeight="1" spans="1:14">
      <c r="A21" s="4" t="e">
        <f t="shared" si="0"/>
        <v>#N/A</v>
      </c>
      <c r="B21" s="4"/>
      <c r="C21" s="4" t="s">
        <v>54</v>
      </c>
      <c r="D21" s="4" t="s">
        <v>55</v>
      </c>
      <c r="E21" s="5">
        <v>12</v>
      </c>
      <c r="F21" s="5"/>
      <c r="G21" s="5">
        <v>0.58333333</v>
      </c>
      <c r="H21" s="5">
        <v>3</v>
      </c>
      <c r="I21" s="5">
        <v>21</v>
      </c>
      <c r="J21" s="5">
        <v>16</v>
      </c>
      <c r="K21" s="5">
        <v>5.2</v>
      </c>
      <c r="L21" s="5">
        <v>100</v>
      </c>
      <c r="M21" s="13">
        <v>4280</v>
      </c>
      <c r="N21" s="12" t="s">
        <v>17</v>
      </c>
    </row>
    <row r="22" customHeight="1" spans="1:14">
      <c r="A22" s="4" t="e">
        <f t="shared" si="0"/>
        <v>#N/A</v>
      </c>
      <c r="B22" s="4"/>
      <c r="C22" s="4" t="s">
        <v>56</v>
      </c>
      <c r="D22" s="4" t="s">
        <v>57</v>
      </c>
      <c r="E22" s="5">
        <v>12</v>
      </c>
      <c r="F22" s="5"/>
      <c r="G22" s="5">
        <v>0.58333333</v>
      </c>
      <c r="H22" s="5">
        <v>3</v>
      </c>
      <c r="I22" s="5">
        <v>21</v>
      </c>
      <c r="J22" s="5">
        <v>16.5</v>
      </c>
      <c r="K22" s="5">
        <v>5.2</v>
      </c>
      <c r="L22" s="5">
        <v>100</v>
      </c>
      <c r="M22" s="13">
        <v>7015</v>
      </c>
      <c r="N22" s="12" t="s">
        <v>17</v>
      </c>
    </row>
    <row r="23" customHeight="1" spans="1:14">
      <c r="A23" s="6"/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14"/>
    </row>
    <row r="24" customHeight="1" spans="1:14">
      <c r="A24" s="8"/>
      <c r="B24" s="8"/>
      <c r="C24" s="8"/>
      <c r="D24" s="8"/>
      <c r="E24" s="9"/>
      <c r="F24" s="9"/>
      <c r="G24" s="9"/>
      <c r="H24" s="9"/>
      <c r="I24" s="9"/>
      <c r="J24" s="9"/>
      <c r="K24" s="9"/>
      <c r="L24" s="9"/>
      <c r="M24" s="9"/>
      <c r="N24" s="15"/>
    </row>
    <row r="25" customHeight="1" spans="1:14">
      <c r="A25" s="10"/>
      <c r="B25" s="10"/>
      <c r="C25" s="10"/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6"/>
    </row>
    <row r="26" customHeight="1" spans="1:14">
      <c r="A26" s="8"/>
      <c r="B26" s="8"/>
      <c r="C26" s="8"/>
      <c r="D26" s="8"/>
      <c r="E26" s="9"/>
      <c r="F26" s="9"/>
      <c r="G26" s="9"/>
      <c r="H26" s="9"/>
      <c r="I26" s="9"/>
      <c r="J26" s="9"/>
      <c r="K26" s="9"/>
      <c r="L26" s="9"/>
      <c r="M26" s="9"/>
      <c r="N26" s="15"/>
    </row>
    <row r="27" customHeight="1" spans="1:14">
      <c r="A27" s="10"/>
      <c r="B27" s="10"/>
      <c r="C27" s="10"/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6"/>
    </row>
    <row r="28" customHeight="1" spans="1:14">
      <c r="A28" s="8"/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15"/>
    </row>
    <row r="29" customHeight="1" spans="1:14">
      <c r="A29" s="10"/>
      <c r="B29" s="10"/>
      <c r="C29" s="10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6"/>
    </row>
    <row r="30" customHeight="1" spans="1:14">
      <c r="A30" s="8"/>
      <c r="B30" s="8"/>
      <c r="C30" s="8"/>
      <c r="D30" s="8"/>
      <c r="E30" s="9"/>
      <c r="F30" s="9"/>
      <c r="G30" s="9"/>
      <c r="H30" s="9"/>
      <c r="I30" s="9"/>
      <c r="J30" s="9"/>
      <c r="K30" s="9"/>
      <c r="L30" s="9"/>
      <c r="M30" s="9"/>
      <c r="N30" s="15"/>
    </row>
    <row r="31" customHeight="1" spans="1:14">
      <c r="A31" s="10"/>
      <c r="B31" s="10"/>
      <c r="C31" s="10"/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6"/>
    </row>
    <row r="32" customHeight="1" spans="1:14">
      <c r="A32" s="8"/>
      <c r="B32" s="8"/>
      <c r="C32" s="8"/>
      <c r="D32" s="8"/>
      <c r="E32" s="9"/>
      <c r="F32" s="9"/>
      <c r="G32" s="9"/>
      <c r="H32" s="9"/>
      <c r="I32" s="9"/>
      <c r="J32" s="9"/>
      <c r="K32" s="9"/>
      <c r="L32" s="9"/>
      <c r="M32" s="9"/>
      <c r="N32" s="15"/>
    </row>
    <row r="33" customHeight="1" spans="1:14">
      <c r="A33" s="10"/>
      <c r="B33" s="10"/>
      <c r="C33" s="10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6"/>
    </row>
    <row r="34" customHeight="1" spans="1:14">
      <c r="A34" s="8"/>
      <c r="B34" s="8"/>
      <c r="C34" s="8"/>
      <c r="D34" s="8"/>
      <c r="E34" s="9"/>
      <c r="F34" s="9"/>
      <c r="G34" s="9"/>
      <c r="H34" s="9"/>
      <c r="I34" s="9"/>
      <c r="J34" s="9"/>
      <c r="K34" s="9"/>
      <c r="L34" s="9"/>
      <c r="M34" s="9"/>
      <c r="N34" s="15"/>
    </row>
    <row r="35" customHeight="1" spans="1:14">
      <c r="A35" s="10"/>
      <c r="B35" s="10"/>
      <c r="C35" s="10"/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6"/>
    </row>
    <row r="36" customHeight="1" spans="1:14">
      <c r="A36" s="8"/>
      <c r="B36" s="8"/>
      <c r="C36" s="8"/>
      <c r="D36" s="8"/>
      <c r="E36" s="9"/>
      <c r="F36" s="9"/>
      <c r="G36" s="9"/>
      <c r="H36" s="9"/>
      <c r="I36" s="9"/>
      <c r="J36" s="9"/>
      <c r="K36" s="9"/>
      <c r="L36" s="9"/>
      <c r="M36" s="9"/>
      <c r="N36" s="15"/>
    </row>
    <row r="37" customHeight="1" spans="1:14">
      <c r="A37" s="10"/>
      <c r="B37" s="10"/>
      <c r="C37" s="10"/>
      <c r="D37" s="10"/>
      <c r="E37" s="11"/>
      <c r="F37" s="11"/>
      <c r="G37" s="11"/>
      <c r="H37" s="11"/>
      <c r="I37" s="11"/>
      <c r="J37" s="11"/>
      <c r="K37" s="11"/>
      <c r="L37" s="11"/>
      <c r="M37" s="11"/>
      <c r="N37" s="16"/>
    </row>
    <row r="38" customHeight="1" spans="1:14">
      <c r="A38" s="8"/>
      <c r="B38" s="8"/>
      <c r="C38" s="8"/>
      <c r="D38" s="8"/>
      <c r="E38" s="9"/>
      <c r="F38" s="9"/>
      <c r="G38" s="9"/>
      <c r="H38" s="9"/>
      <c r="I38" s="9"/>
      <c r="J38" s="9"/>
      <c r="K38" s="9"/>
      <c r="L38" s="9"/>
      <c r="M38" s="9"/>
      <c r="N38" s="15"/>
    </row>
    <row r="39" customHeight="1" spans="1:14">
      <c r="A39" s="10"/>
      <c r="B39" s="10"/>
      <c r="C39" s="10"/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6"/>
    </row>
    <row r="40" customHeight="1" spans="1:14">
      <c r="A40" s="8"/>
      <c r="B40" s="8"/>
      <c r="C40" s="8"/>
      <c r="D40" s="8"/>
      <c r="E40" s="9"/>
      <c r="F40" s="9"/>
      <c r="G40" s="9"/>
      <c r="H40" s="9"/>
      <c r="I40" s="9"/>
      <c r="J40" s="9"/>
      <c r="K40" s="9"/>
      <c r="L40" s="9"/>
      <c r="M40" s="9"/>
      <c r="N40" s="15"/>
    </row>
    <row r="41" customHeight="1" spans="1:14">
      <c r="A41" s="10"/>
      <c r="B41" s="10"/>
      <c r="C41" s="10"/>
      <c r="D41" s="10"/>
      <c r="E41" s="11"/>
      <c r="F41" s="11"/>
      <c r="G41" s="11"/>
      <c r="H41" s="11"/>
      <c r="I41" s="11"/>
      <c r="J41" s="11"/>
      <c r="K41" s="11"/>
      <c r="L41" s="11"/>
      <c r="M41" s="11"/>
      <c r="N41" s="16"/>
    </row>
    <row r="42" customHeight="1" spans="1:14">
      <c r="A42" s="8"/>
      <c r="B42" s="8"/>
      <c r="C42" s="8"/>
      <c r="D42" s="8"/>
      <c r="E42" s="9"/>
      <c r="F42" s="9"/>
      <c r="G42" s="9"/>
      <c r="H42" s="9"/>
      <c r="I42" s="9"/>
      <c r="J42" s="9"/>
      <c r="K42" s="9"/>
      <c r="L42" s="9"/>
      <c r="M42" s="9"/>
      <c r="N42" s="15"/>
    </row>
    <row r="43" customHeight="1" spans="1:14">
      <c r="A43" s="10"/>
      <c r="B43" s="10"/>
      <c r="C43" s="10"/>
      <c r="D43" s="10"/>
      <c r="E43" s="11"/>
      <c r="F43" s="11"/>
      <c r="G43" s="11"/>
      <c r="H43" s="11"/>
      <c r="I43" s="11"/>
      <c r="J43" s="11"/>
      <c r="K43" s="11"/>
      <c r="L43" s="11"/>
      <c r="M43" s="17"/>
      <c r="N43" s="16"/>
    </row>
    <row r="44" customHeight="1" spans="1:14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  <c r="L44" s="9"/>
      <c r="M44" s="9"/>
      <c r="N44" s="15"/>
    </row>
    <row r="45" customHeight="1" spans="1:14">
      <c r="A45" s="10"/>
      <c r="B45" s="10"/>
      <c r="C45" s="10"/>
      <c r="D45" s="10"/>
      <c r="E45" s="11"/>
      <c r="F45" s="11"/>
      <c r="G45" s="11"/>
      <c r="H45" s="11"/>
      <c r="I45" s="11"/>
      <c r="J45" s="11"/>
      <c r="K45" s="11"/>
      <c r="L45" s="11"/>
      <c r="M45" s="11"/>
      <c r="N45" s="16"/>
    </row>
    <row r="46" customHeight="1" spans="1:14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  <c r="L46" s="9"/>
      <c r="M46" s="9"/>
      <c r="N46" s="15"/>
    </row>
    <row r="47" customHeight="1" spans="1:14">
      <c r="A47" s="10"/>
      <c r="B47" s="10"/>
      <c r="C47" s="10"/>
      <c r="D47" s="10"/>
      <c r="E47" s="11"/>
      <c r="F47" s="11"/>
      <c r="G47" s="11"/>
      <c r="H47" s="11"/>
      <c r="I47" s="11"/>
      <c r="J47" s="11"/>
      <c r="K47" s="11"/>
      <c r="L47" s="11"/>
      <c r="M47" s="17"/>
      <c r="N47" s="16"/>
    </row>
    <row r="48" customHeight="1" spans="1:14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  <c r="L48" s="9"/>
      <c r="M48" s="18"/>
      <c r="N48" s="15"/>
    </row>
    <row r="49" customHeight="1" spans="1:14">
      <c r="A49" s="10"/>
      <c r="B49" s="10"/>
      <c r="C49" s="10"/>
      <c r="D49" s="10"/>
      <c r="E49" s="11"/>
      <c r="F49" s="11"/>
      <c r="G49" s="11"/>
      <c r="H49" s="11"/>
      <c r="I49" s="11"/>
      <c r="J49" s="11"/>
      <c r="K49" s="11"/>
      <c r="L49" s="11"/>
      <c r="M49" s="17"/>
      <c r="N49" s="16"/>
    </row>
  </sheetData>
  <sheetProtection selectLockedCells="1" selectUnlockedCells="1"/>
  <hyperlinks>
    <hyperlink ref="N2" r:id="rId1" display="Item Image Link"/>
    <hyperlink ref="N3" r:id="rId2" display="Item Image Link"/>
    <hyperlink ref="N4" r:id="rId3" display="Item Image Link"/>
    <hyperlink ref="N5" r:id="rId4" display="Item Image Link"/>
    <hyperlink ref="N6" r:id="rId5" display="Item Image Link"/>
    <hyperlink ref="N7" r:id="rId6" display="Item Image Link"/>
    <hyperlink ref="N8" r:id="rId7" display="Item Image Link"/>
    <hyperlink ref="N9" r:id="rId8" display="Item Image Link"/>
    <hyperlink ref="N10" r:id="rId9" display="Item Image Link"/>
    <hyperlink ref="N11" r:id="rId10" display="Item Image Link"/>
    <hyperlink ref="N12" r:id="rId11" display="Item Image Link"/>
    <hyperlink ref="N13" r:id="rId12" display="Item Image Link"/>
    <hyperlink ref="N14" r:id="rId13" display="Item Image Link"/>
    <hyperlink ref="N15" r:id="rId14" display="Item Image Link"/>
    <hyperlink ref="N16" r:id="rId15" display="Item Image Link"/>
    <hyperlink ref="N17" r:id="rId16" display="Item Image Link"/>
    <hyperlink ref="N18" r:id="rId17" display="Item Image Link"/>
    <hyperlink ref="N19" r:id="rId18" display="Item Image Link"/>
    <hyperlink ref="N20" r:id="rId19" display="Item Image Link"/>
    <hyperlink ref="N21" r:id="rId20" display="Item Image Link"/>
    <hyperlink ref="N22" r:id="rId21" display="Item Image Link"/>
  </hyperlinks>
  <pageMargins left="0.7" right="0.7" top="0.75" bottom="0.75" header="0.511811023622047" footer="0.511811023622047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cp:revision>0</cp:revision>
  <dcterms:created xsi:type="dcterms:W3CDTF">2024-11-15T16:06:49Z</dcterms:created>
  <dcterms:modified xsi:type="dcterms:W3CDTF">2024-11-18T08:42:25Z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ICV">
    <vt:lpwstr>94F5B1A9BB7B462996AA18F6648D83E6_13</vt:lpwstr>
  </property>
  <property fmtid="{D5CDD505-2E9C-101B-9397-08002B2CF9AE}" pid="4" name="KSOProductBuildVer">
    <vt:lpwstr>1049-12.2.0.18911</vt:lpwstr>
  </property>
</Properties>
</file>